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ivi budget" sheetId="1" state="visible" r:id="rId3"/>
    <sheet name="Mode d'emplo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<sst xmlns="http://schemas.openxmlformats.org/spreadsheetml/2006/main" count="58" uniqueCount="50">
  <si>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Poste</t>
  </si>
  <si>
    <t xml:space="preserve">Catégorie</t>
  </si>
  <si>
    <t xml:space="preserve">Budget prévu (€)</t>
  </si>
  <si>
    <t xml:space="preserve">Dépensé réel (€)</t>
  </si>
  <si>
    <t xml:space="preserve">Écart (€)</t>
  </si>
  <si>
    <t xml:space="preserve">Commentaire</t>
  </si>
  <si>
    <t xml:space="preserve">Création du site web</t>
  </si>
  <si>
    <t xml:space="preserve">Marketing</t>
  </si>
  <si>
    <t xml:space="preserve">Développeur freelance</t>
  </si>
  <si>
    <t xml:space="preserve">Publicité Amazon Ads</t>
  </si>
  <si>
    <t xml:space="preserve">Campagne lancement</t>
  </si>
  <si>
    <t xml:space="preserve">Couverture du livre</t>
  </si>
  <si>
    <t xml:space="preserve">Production</t>
  </si>
  <si>
    <t xml:space="preserve">Designer Canva Pro</t>
  </si>
  <si>
    <t xml:space="preserve">Mise en page intérieure</t>
  </si>
  <si>
    <t xml:space="preserve">Template professionnel</t>
  </si>
  <si>
    <t xml:space="preserve">Correction orthographique</t>
  </si>
  <si>
    <t xml:space="preserve">À prévoir</t>
  </si>
  <si>
    <t xml:space="preserve">Domaine + hébergement</t>
  </si>
  <si>
    <t xml:space="preserve">Infrastructure</t>
  </si>
  <si>
    <t xml:space="preserve">Renouvellement annuel</t>
  </si>
  <si>
    <t xml:space="preserve">Outils IA (abonnements)</t>
  </si>
  <si>
    <t xml:space="preserve">Outils</t>
  </si>
  <si>
    <t xml:space="preserve">Claude Pro + Midjourney</t>
  </si>
  <si>
    <t xml:space="preserve">ISBN / dépôt légal</t>
  </si>
  <si>
    <t xml:space="preserve">Administratif</t>
  </si>
  <si>
    <t xml:space="preserve">Obligatoire KDP</t>
  </si>
  <si>
    <t xml:space="preserve">Campagne réseaux sociaux</t>
  </si>
  <si>
    <t xml:space="preserve">Prévu S2</t>
  </si>
  <si>
    <t xml:space="preserve">Newsletter (Brevo/Mailchimp)</t>
  </si>
  <si>
    <t xml:space="preserve">Plan gratuit suffit</t>
  </si>
  <si>
    <t xml:space="preserve">Formations complémentaires</t>
  </si>
  <si>
    <t xml:space="preserve">Formation</t>
  </si>
  <si>
    <t xml:space="preserve">Frais divers / imprévus</t>
  </si>
  <si>
    <t xml:space="preserve">Divers</t>
  </si>
  <si>
    <t xml:space="preserve">Petites fournitures</t>
  </si>
  <si>
    <t xml:space="preserve">TOTAL</t>
  </si>
  <si>
    <t xml:space="preserve">Colonne</t>
  </si>
  <si>
    <t xml:space="preserve">Description</t>
  </si>
  <si>
    <t xml:space="preserve">Nom du poste de dépense (ex : Publicité Amazon Ads).</t>
  </si>
  <si>
    <t xml:space="preserve">Regroupez vos postes (Marketing, Production, Outils…).</t>
  </si>
  <si>
    <t xml:space="preserve">Budget prévu</t>
  </si>
  <si>
    <t xml:space="preserve">Saisir le montant budgété. Texte en bleu = valeur à saisir.</t>
  </si>
  <si>
    <t xml:space="preserve">Dépensé réel</t>
  </si>
  <si>
    <t xml:space="preserve">Saisir le montant effectivement dépensé au fur et à mesure.</t>
  </si>
  <si>
    <t xml:space="preserve">Écart</t>
  </si>
  <si>
    <t xml:space="preserve">Calculé automatiquement : Budget prévu − Dépensé réel. Positif = économie ; négatif = dépassement.</t>
  </si>
  <si>
    <t xml:space="preserve">Champ libre : source, fournisseur, statut de la dépense…</t>
  </si>
  <si>
    <t xml:space="preserve">Ligne TOTAL</t>
  </si>
  <si>
    <t xml:space="preserve">Totalise automatiquement chaque colonne via formule SUM. Ne pas modifier.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</si>
</sst>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\(#,##0.00&quot; €)&quot;;\-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BF5FB"/>
        <bgColor rgb="FFFFFFFF"/>
      </patternFill>
    </fill>
    <fill>
      <patternFill patternType="solid">
        <fgColor rgb="FFD6E4F0"/>
        <bgColor rgb="FFEBF5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EBF5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8"/>
    <col collapsed="false" customWidth="true" hidden="false" outlineLevel="0" max="5" min="5" style="0" width="14"/>
    <col collapsed="false" customWidth="true" hidden="false" outlineLevel="0" max="6" min="6" style="0" width="30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2" t="s">
        <v>6</v>
      </c>
      <c r="B2" s="2" t="s">
        <v>7</v>
      </c>
      <c r="C2" s="3" t="n">
        <v>1200</v>
      </c>
      <c r="D2" s="3" t="n">
        <v>980</v>
      </c>
      <c r="E2" s="4" t="n">
        <f aca="false">C2-D2</f>
        <v>220</v>
      </c>
      <c r="F2" s="2" t="s">
        <v>8</v>
      </c>
    </row>
    <row r="3" customFormat="false" ht="15" hidden="false" customHeight="false" outlineLevel="0" collapsed="false">
      <c r="A3" s="5" t="s">
        <v>9</v>
      </c>
      <c r="B3" s="5" t="s">
        <v>7</v>
      </c>
      <c r="C3" s="6" t="n">
        <v>600</v>
      </c>
      <c r="D3" s="6" t="n">
        <v>450</v>
      </c>
      <c r="E3" s="7" t="n">
        <f aca="false">C3-D3</f>
        <v>150</v>
      </c>
      <c r="F3" s="5" t="s">
        <v>10</v>
      </c>
    </row>
    <row r="4" customFormat="false" ht="15" hidden="false" customHeight="false" outlineLevel="0" collapsed="false">
      <c r="A4" s="2" t="s">
        <v>11</v>
      </c>
      <c r="B4" s="2" t="s">
        <v>12</v>
      </c>
      <c r="C4" s="3" t="n">
        <v>350</v>
      </c>
      <c r="D4" s="3" t="n">
        <v>350</v>
      </c>
      <c r="E4" s="4" t="n">
        <f aca="false">C4-D4</f>
        <v>0</v>
      </c>
      <c r="F4" s="2" t="s">
        <v>13</v>
      </c>
    </row>
    <row r="5" customFormat="false" ht="15" hidden="false" customHeight="false" outlineLevel="0" collapsed="false">
      <c r="A5" s="5" t="s">
        <v>14</v>
      </c>
      <c r="B5" s="5" t="s">
        <v>12</v>
      </c>
      <c r="C5" s="6" t="n">
        <v>200</v>
      </c>
      <c r="D5" s="6" t="n">
        <v>185</v>
      </c>
      <c r="E5" s="7" t="n">
        <f aca="false">C5-D5</f>
        <v>15</v>
      </c>
      <c r="F5" s="5" t="s">
        <v>15</v>
      </c>
    </row>
    <row r="6" customFormat="false" ht="15" hidden="false" customHeight="false" outlineLevel="0" collapsed="false">
      <c r="A6" s="2" t="s">
        <v>16</v>
      </c>
      <c r="B6" s="2" t="s">
        <v>12</v>
      </c>
      <c r="C6" s="3" t="n">
        <v>150</v>
      </c>
      <c r="D6" s="3" t="n">
        <v>0</v>
      </c>
      <c r="E6" s="4" t="n">
        <f aca="false">C6-D6</f>
        <v>150</v>
      </c>
      <c r="F6" s="2" t="s">
        <v>17</v>
      </c>
    </row>
    <row r="7" customFormat="false" ht="15" hidden="false" customHeight="false" outlineLevel="0" collapsed="false">
      <c r="A7" s="5" t="s">
        <v>18</v>
      </c>
      <c r="B7" s="5" t="s">
        <v>19</v>
      </c>
      <c r="C7" s="6" t="n">
        <v>80</v>
      </c>
      <c r="D7" s="6" t="n">
        <v>80</v>
      </c>
      <c r="E7" s="7" t="n">
        <f aca="false">C7-D7</f>
        <v>0</v>
      </c>
      <c r="F7" s="5" t="s">
        <v>20</v>
      </c>
    </row>
    <row r="8" customFormat="false" ht="15" hidden="false" customHeight="false" outlineLevel="0" collapsed="false">
      <c r="A8" s="2" t="s">
        <v>21</v>
      </c>
      <c r="B8" s="2" t="s">
        <v>22</v>
      </c>
      <c r="C8" s="3" t="n">
        <v>240</v>
      </c>
      <c r="D8" s="3" t="n">
        <v>200</v>
      </c>
      <c r="E8" s="4" t="n">
        <f aca="false">C8-D8</f>
        <v>40</v>
      </c>
      <c r="F8" s="2" t="s">
        <v>23</v>
      </c>
    </row>
    <row r="9" customFormat="false" ht="15" hidden="false" customHeight="false" outlineLevel="0" collapsed="false">
      <c r="A9" s="5" t="s">
        <v>24</v>
      </c>
      <c r="B9" s="5" t="s">
        <v>25</v>
      </c>
      <c r="C9" s="6" t="n">
        <v>30</v>
      </c>
      <c r="D9" s="6" t="n">
        <v>30</v>
      </c>
      <c r="E9" s="7" t="n">
        <f aca="false">C9-D9</f>
        <v>0</v>
      </c>
      <c r="F9" s="5" t="s">
        <v>26</v>
      </c>
    </row>
    <row r="10" customFormat="false" ht="15" hidden="false" customHeight="false" outlineLevel="0" collapsed="false">
      <c r="A10" s="2" t="s">
        <v>27</v>
      </c>
      <c r="B10" s="2" t="s">
        <v>7</v>
      </c>
      <c r="C10" s="3" t="n">
        <v>300</v>
      </c>
      <c r="D10" s="3" t="n">
        <v>0</v>
      </c>
      <c r="E10" s="4" t="n">
        <f aca="false">C10-D10</f>
        <v>300</v>
      </c>
      <c r="F10" s="2" t="s">
        <v>28</v>
      </c>
    </row>
    <row r="11" customFormat="false" ht="15" hidden="false" customHeight="false" outlineLevel="0" collapsed="false">
      <c r="A11" s="5" t="s">
        <v>29</v>
      </c>
      <c r="B11" s="5" t="s">
        <v>7</v>
      </c>
      <c r="C11" s="6" t="n">
        <v>60</v>
      </c>
      <c r="D11" s="6" t="n">
        <v>60</v>
      </c>
      <c r="E11" s="7" t="n">
        <f aca="false">C11-D11</f>
        <v>0</v>
      </c>
      <c r="F11" s="5" t="s">
        <v>30</v>
      </c>
    </row>
    <row r="12" customFormat="false" ht="15" hidden="false" customHeight="false" outlineLevel="0" collapsed="false">
      <c r="A12" s="2" t="s">
        <v>31</v>
      </c>
      <c r="B12" s="2" t="s">
        <v>32</v>
      </c>
      <c r="C12" s="3" t="n">
        <v>200</v>
      </c>
      <c r="D12" s="3" t="n">
        <v>0</v>
      </c>
      <c r="E12" s="4" t="n">
        <f aca="false">C12-D12</f>
        <v>200</v>
      </c>
      <c r="F12" s="2"/>
    </row>
    <row r="13" customFormat="false" ht="15" hidden="false" customHeight="false" outlineLevel="0" collapsed="false">
      <c r="A13" s="5" t="s">
        <v>33</v>
      </c>
      <c r="B13" s="5" t="s">
        <v>34</v>
      </c>
      <c r="C13" s="6" t="n">
        <v>150</v>
      </c>
      <c r="D13" s="6" t="n">
        <v>45</v>
      </c>
      <c r="E13" s="7" t="n">
        <f aca="false">C13-D13</f>
        <v>105</v>
      </c>
      <c r="F13" s="5" t="s">
        <v>35</v>
      </c>
    </row>
    <row r="14" customFormat="false" ht="15" hidden="false" customHeight="false" outlineLevel="0" collapsed="false">
      <c r="A14" s="8" t="s">
        <v>36</v>
      </c>
      <c r="B14" s="9"/>
      <c r="C14" s="10" t="n">
        <f aca="false">SUM(C2:C13)</f>
        <v>3560</v>
      </c>
      <c r="D14" s="10" t="n">
        <f aca="false">SUM(D2:D13)</f>
        <v>2380</v>
      </c>
      <c r="E14" s="10" t="n">
        <f aca="false">C14-D14</f>
        <v>1180</v>
      </c>
      <c r="F1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72"/>
  </cols>
  <sheetData>
    <row r="1" customFormat="false" ht="15" hidden="false" customHeight="false" outlineLevel="0" collapsed="false">
      <c r="A1" s="11" t="s">
        <v>37</v>
      </c>
      <c r="B1" s="12" t="s">
        <v>38</v>
      </c>
    </row>
    <row r="2" customFormat="false" ht="15" hidden="false" customHeight="false" outlineLevel="0" collapsed="false">
      <c r="A2" s="13" t="s">
        <v>0</v>
      </c>
      <c r="B2" s="14" t="s">
        <v>39</v>
      </c>
    </row>
    <row r="3" customFormat="false" ht="15" hidden="false" customHeight="false" outlineLevel="0" collapsed="false">
      <c r="A3" s="13" t="s">
        <v>1</v>
      </c>
      <c r="B3" s="14" t="s">
        <v>40</v>
      </c>
    </row>
    <row r="4" customFormat="false" ht="15" hidden="false" customHeight="false" outlineLevel="0" collapsed="false">
      <c r="A4" s="13" t="s">
        <v>41</v>
      </c>
      <c r="B4" s="14" t="s">
        <v>42</v>
      </c>
    </row>
    <row r="5" customFormat="false" ht="15" hidden="false" customHeight="false" outlineLevel="0" collapsed="false">
      <c r="A5" s="13" t="s">
        <v>43</v>
      </c>
      <c r="B5" s="14" t="s">
        <v>44</v>
      </c>
    </row>
    <row r="6" customFormat="false" ht="23.85" hidden="false" customHeight="false" outlineLevel="0" collapsed="false">
      <c r="A6" s="13" t="s">
        <v>45</v>
      </c>
      <c r="B6" s="14" t="s">
        <v>46</v>
      </c>
    </row>
    <row r="7" customFormat="false" ht="15" hidden="false" customHeight="false" outlineLevel="0" collapsed="false">
      <c r="A7" s="13" t="s">
        <v>5</v>
      </c>
      <c r="B7" s="14" t="s">
        <v>47</v>
      </c>
    </row>
    <row r="8" customFormat="false" ht="15" hidden="false" customHeight="false" outlineLevel="0" collapsed="false">
      <c r="A8" s="13" t="s">
        <v>48</v>
      </c>
      <c r="B8" s="14" t="s">
        <v>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2026-06-23T03:57:01Z</dcterms:created>
  <dc:creator>openpyxl</dc:creator>
  <dc:description/>
  <dc:language>en-US</dc:language>
  <cp:lastModifiedBy/>
  <dcterms:modified xsi:type="dcterms:W3CDTF">2026-06-23T03:57:01Z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